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90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5"/>
  <c r="G14"/>
  <c r="G7"/>
  <c r="G6"/>
  <c r="G5"/>
  <c r="G4"/>
</calcChain>
</file>

<file path=xl/sharedStrings.xml><?xml version="1.0" encoding="utf-8"?>
<sst xmlns="http://schemas.openxmlformats.org/spreadsheetml/2006/main" count="63" uniqueCount="55">
  <si>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</si>
  <si>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</si>
  <si>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</si>
  <si>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</si>
  <si>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</si>
  <si>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</si>
  <si>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</si>
  <si>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</si>
  <si>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</si>
  <si>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</si>
  <si>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</si>
  <si>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</si>
  <si>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</si>
  <si>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</si>
  <si>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</si>
  <si>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</si>
  <si>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</si>
  <si>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</si>
  <si>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</si>
  <si>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</si>
  <si>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</si>
  <si>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</si>
  <si>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</si>
  <si>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</si>
  <si>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</si>
  <si>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</si>
  <si>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</si>
  <si>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</si>
  <si>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</si>
  <si>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</si>
  <si>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</si>
  <si>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</si>
  <si>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МОУ"Солохинская СОШ"</t>
  </si>
  <si>
    <t xml:space="preserve">Чай с сахаром </t>
  </si>
  <si>
    <t>Хлеб пшеничный</t>
  </si>
  <si>
    <t>Хлеб ржано-пшеничный</t>
  </si>
  <si>
    <t>Огурец свежий</t>
  </si>
  <si>
    <t>ТТК 7.16</t>
  </si>
  <si>
    <t>ТТК 3.6</t>
  </si>
  <si>
    <t>ТТК 2.18</t>
  </si>
  <si>
    <t>ТТК 2.19</t>
  </si>
  <si>
    <t>ТК 54-3г-2020 [2]</t>
  </si>
  <si>
    <t>Макароны отварные с сыром</t>
  </si>
  <si>
    <t>порц. блюдо</t>
  </si>
  <si>
    <t>Йогурт</t>
  </si>
  <si>
    <t>Конд. Изделие пром. Производства</t>
  </si>
  <si>
    <t>Фрукы (порц.)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</si>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</sst>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left" vertical="center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4" borderId="4" xfId="0" applyFill="1" applyBorder="1" applyAlignment="1" applyProtection="1">
      <alignment horizontal="left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4" sqref="B14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3"/>
      <c r="I1" t="s">
        <v>25</v>
      </c>
      <c r="J1" s="22">
        <v>45264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3" t="s">
        <v>10</v>
      </c>
      <c r="C4" s="54" t="s">
        <v>41</v>
      </c>
      <c r="D4" s="55" t="s">
        <v>42</v>
      </c>
      <c r="E4" s="56">
        <v>150</v>
      </c>
      <c r="F4" s="57">
        <v>70</v>
      </c>
      <c r="G4" s="57">
        <f>H4*4+I4*9+J4*4</f>
        <v>224.7</v>
      </c>
      <c r="H4" s="57">
        <v>7.95</v>
      </c>
      <c r="I4" s="58">
        <v>8.6999999999999993</v>
      </c>
      <c r="J4" s="59">
        <v>28.65</v>
      </c>
    </row>
    <row r="5" spans="1:10">
      <c r="A5" s="7"/>
      <c r="B5" s="60" t="s">
        <v>43</v>
      </c>
      <c r="C5" s="61"/>
      <c r="D5" s="62" t="s">
        <v>44</v>
      </c>
      <c r="E5" s="63">
        <v>100</v>
      </c>
      <c r="F5" s="48"/>
      <c r="G5" s="47">
        <f>H5*4+I5*9+J5*4</f>
        <v>100.2</v>
      </c>
      <c r="H5" s="48">
        <v>5.8</v>
      </c>
      <c r="I5" s="48">
        <v>5</v>
      </c>
      <c r="J5" s="49">
        <v>8</v>
      </c>
    </row>
    <row r="6" spans="1:10">
      <c r="A6" s="7"/>
      <c r="B6" s="64" t="s">
        <v>28</v>
      </c>
      <c r="C6" s="65"/>
      <c r="D6" s="66" t="s">
        <v>45</v>
      </c>
      <c r="E6" s="67">
        <v>60</v>
      </c>
      <c r="F6" s="47"/>
      <c r="G6" s="47">
        <f>H6*4+I6*9+J6*4</f>
        <v>132.06</v>
      </c>
      <c r="H6" s="47">
        <v>3.3</v>
      </c>
      <c r="I6" s="47">
        <v>3.9</v>
      </c>
      <c r="J6" s="68">
        <v>20.94</v>
      </c>
    </row>
    <row r="7" spans="1:10">
      <c r="A7" s="7"/>
      <c r="B7" s="69" t="s">
        <v>11</v>
      </c>
      <c r="C7" s="70" t="s">
        <v>37</v>
      </c>
      <c r="D7" s="71" t="s">
        <v>33</v>
      </c>
      <c r="E7" s="72">
        <v>200</v>
      </c>
      <c r="F7" s="48"/>
      <c r="G7" s="47">
        <f>H7*4+I7*9+J7*4</f>
        <v>60.5</v>
      </c>
      <c r="H7" s="48">
        <v>0.08</v>
      </c>
      <c r="I7" s="73">
        <v>0.02</v>
      </c>
      <c r="J7" s="74">
        <v>15</v>
      </c>
    </row>
    <row r="8" spans="1:10">
      <c r="A8" s="7"/>
      <c r="B8" s="38" t="s">
        <v>18</v>
      </c>
      <c r="C8" s="75"/>
      <c r="D8" s="76" t="s">
        <v>46</v>
      </c>
      <c r="E8" s="77">
        <v>150</v>
      </c>
      <c r="F8" s="78"/>
      <c r="G8" s="47">
        <v>70.5</v>
      </c>
      <c r="H8" s="79">
        <v>1.4</v>
      </c>
      <c r="I8" s="79">
        <v>0.2</v>
      </c>
      <c r="J8" s="80">
        <v>14.3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8"/>
      <c r="B10" s="2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/>
      <c r="C11" s="6"/>
      <c r="D11" s="32"/>
      <c r="E11" s="14"/>
      <c r="F11" s="25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81" t="s">
        <v>14</v>
      </c>
      <c r="C14" s="82" t="s">
        <v>38</v>
      </c>
      <c r="D14" s="45" t="s">
        <v>36</v>
      </c>
      <c r="E14" s="46">
        <v>60</v>
      </c>
      <c r="F14" s="43">
        <v>90</v>
      </c>
      <c r="G14" s="57">
        <f>H14*4+I14*9+J14*4</f>
        <v>8.4600000000000009</v>
      </c>
      <c r="H14" s="43">
        <v>0.48</v>
      </c>
      <c r="I14" s="43">
        <v>0.06</v>
      </c>
      <c r="J14" s="44">
        <v>1.5</v>
      </c>
    </row>
    <row r="15" spans="1:10">
      <c r="A15" s="7"/>
      <c r="B15" s="69" t="s">
        <v>15</v>
      </c>
      <c r="C15" s="61" t="s">
        <v>47</v>
      </c>
      <c r="D15" s="66" t="s">
        <v>48</v>
      </c>
      <c r="E15" s="83">
        <v>200</v>
      </c>
      <c r="F15" s="48"/>
      <c r="G15" s="47">
        <f t="shared" ref="G15:G19" si="0">H15*4+I15*9+J15*4</f>
        <v>64.599999999999994</v>
      </c>
      <c r="H15" s="48">
        <v>1.6</v>
      </c>
      <c r="I15" s="48">
        <v>2.2000000000000002</v>
      </c>
      <c r="J15" s="49">
        <v>9.6</v>
      </c>
    </row>
    <row r="16" spans="1:10">
      <c r="A16" s="7"/>
      <c r="B16" s="1" t="s">
        <v>16</v>
      </c>
      <c r="C16" s="84" t="s">
        <v>49</v>
      </c>
      <c r="D16" s="66" t="s">
        <v>50</v>
      </c>
      <c r="E16" s="85">
        <v>100</v>
      </c>
      <c r="F16" s="47"/>
      <c r="G16" s="47">
        <v>272</v>
      </c>
      <c r="H16" s="47">
        <v>6.9</v>
      </c>
      <c r="I16" s="47">
        <v>19.399999999999999</v>
      </c>
      <c r="J16" s="68">
        <v>17.3</v>
      </c>
    </row>
    <row r="17" spans="1:10">
      <c r="A17" s="7"/>
      <c r="B17" s="1" t="s">
        <v>17</v>
      </c>
      <c r="C17" s="65" t="s">
        <v>51</v>
      </c>
      <c r="D17" s="86" t="s">
        <v>52</v>
      </c>
      <c r="E17" s="85">
        <v>150</v>
      </c>
      <c r="F17" s="47"/>
      <c r="G17" s="47">
        <v>180.87</v>
      </c>
      <c r="H17" s="47">
        <v>4.46</v>
      </c>
      <c r="I17" s="47">
        <v>4.05</v>
      </c>
      <c r="J17" s="68">
        <v>31.65</v>
      </c>
    </row>
    <row r="18" spans="1:10">
      <c r="A18" s="7"/>
      <c r="B18" s="69" t="s">
        <v>26</v>
      </c>
      <c r="C18" s="61" t="s">
        <v>53</v>
      </c>
      <c r="D18" s="62" t="s">
        <v>54</v>
      </c>
      <c r="E18" s="63">
        <v>200</v>
      </c>
      <c r="F18" s="48"/>
      <c r="G18" s="47">
        <f t="shared" si="0"/>
        <v>117.53999999999999</v>
      </c>
      <c r="H18" s="48">
        <v>0.28000000000000003</v>
      </c>
      <c r="I18" s="48">
        <v>0.1</v>
      </c>
      <c r="J18" s="49">
        <v>28.88</v>
      </c>
    </row>
    <row r="19" spans="1:10">
      <c r="A19" s="7"/>
      <c r="B19" s="69" t="s">
        <v>22</v>
      </c>
      <c r="C19" s="61" t="s">
        <v>39</v>
      </c>
      <c r="D19" s="62" t="s">
        <v>34</v>
      </c>
      <c r="E19" s="63">
        <v>30</v>
      </c>
      <c r="F19" s="48"/>
      <c r="G19" s="47">
        <f t="shared" si="0"/>
        <v>70.2</v>
      </c>
      <c r="H19" s="48">
        <v>2.2999999999999998</v>
      </c>
      <c r="I19" s="48">
        <v>0.2</v>
      </c>
      <c r="J19" s="49">
        <v>14.8</v>
      </c>
    </row>
    <row r="20" spans="1:10">
      <c r="A20" s="7"/>
      <c r="B20" s="69" t="s">
        <v>19</v>
      </c>
      <c r="C20" s="61" t="s">
        <v>40</v>
      </c>
      <c r="D20" s="62" t="s">
        <v>35</v>
      </c>
      <c r="E20" s="63">
        <v>40</v>
      </c>
      <c r="F20" s="48"/>
      <c r="G20" s="41">
        <v>78.099999999999994</v>
      </c>
      <c r="H20" s="41">
        <v>2.6</v>
      </c>
      <c r="I20" s="41">
        <v>0.5</v>
      </c>
      <c r="J20" s="42">
        <v>15.8</v>
      </c>
    </row>
    <row r="21" spans="1:10">
      <c r="A21" s="7"/>
      <c r="B21" s="28"/>
      <c r="C21" s="28"/>
      <c r="D21" s="39"/>
      <c r="E21" s="40"/>
      <c r="F21" s="41"/>
      <c r="G21" s="41"/>
      <c r="H21" s="41"/>
      <c r="I21" s="41"/>
      <c r="J21" s="42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 Солохи</cp:lastModifiedBy>
  <cp:lastPrinted>2022-08-23T08:18:40Z</cp:lastPrinted>
  <dcterms:created xsi:type="dcterms:W3CDTF">2015-06-05T18:19:34Z</dcterms:created>
  <dcterms:modified xsi:type="dcterms:W3CDTF">2023-11-27T12:04:55Z</dcterms:modified>
</cp:coreProperties>
</file>